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.gudzeva\Desktop\"/>
    </mc:Choice>
  </mc:AlternateContent>
  <xr:revisionPtr revIDLastSave="0" documentId="8_{BE4A0949-C7FB-4700-B5C3-683D6909AB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 домов" sheetId="2" r:id="rId1"/>
  </sheets>
  <definedNames>
    <definedName name="_xlnm._FilterDatabase" localSheetId="0" hidden="1">'Список домов'!$C$1:$C$153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7" i="2" l="1"/>
  <c r="I31" i="2"/>
  <c r="I23" i="2"/>
  <c r="I38" i="2" l="1"/>
</calcChain>
</file>

<file path=xl/sharedStrings.xml><?xml version="1.0" encoding="utf-8"?>
<sst xmlns="http://schemas.openxmlformats.org/spreadsheetml/2006/main" count="202" uniqueCount="186">
  <si>
    <t>лицензия с 01.04.2026</t>
  </si>
  <si>
    <t>108824, Москва г, р-н. Щербинка, п. фабрики имени 1-го Мая, д. 48</t>
  </si>
  <si>
    <t>117148, Москва г, ул. Маршала Савицкого, д. 32, корп. 1</t>
  </si>
  <si>
    <t>117148, Москва г, ул. Маршала Савицкого, д. 30, корп. 1</t>
  </si>
  <si>
    <t>108851, Москва г, г. Щербинка, ул. Люблинская, д. 10</t>
  </si>
  <si>
    <t>108851, Москва г, г. Щербинка, ул. Юбилейная, д. 16</t>
  </si>
  <si>
    <t>108831, Москва г, г. Щербинка, кв-л. Южный, д. 4</t>
  </si>
  <si>
    <t>108851, Москва г, г. Щербинка, ул. Пушкинская, д. 3</t>
  </si>
  <si>
    <t>108852, Москва г, г. Щербинка, ул. Берёзовая, д. 13</t>
  </si>
  <si>
    <t>108851, Москва г, г. Щербинка, ул. Театральная, д. 13</t>
  </si>
  <si>
    <t>108851, Москва г, г. Щербинка, ул. Театральная, д. 6</t>
  </si>
  <si>
    <t>108851, Москва г, г. Щербинка, ул. Театральная, д. 14</t>
  </si>
  <si>
    <t>108851, Москва г, г. Щербинка, ул. Театральная, д. 8</t>
  </si>
  <si>
    <t>108851, Москва г, г. Щербинка, ул. Театральная, д. 9</t>
  </si>
  <si>
    <t>108851, Москва г, г. Щербинка, ул. Театральная, д. 11</t>
  </si>
  <si>
    <t>108851, Москва г, г. Щербинка, ул. Театральная, д. 10</t>
  </si>
  <si>
    <t>108851, Москва г, г. Щербинка, ул. Театральная, д. 5</t>
  </si>
  <si>
    <t>108851, Москва г, г. Щербинка, ул. Театральная, д. 7</t>
  </si>
  <si>
    <t>108851, Москва г, г. Щербинка, ул. Театральная, д. 3</t>
  </si>
  <si>
    <t>108851, Москва г, г. Щербинка, ул. Театральная, д. 1</t>
  </si>
  <si>
    <t>108824, Москва г, р-н. Щербинка, с. Остафьево, ул. Троицкая, д. 2/1</t>
  </si>
  <si>
    <t>108851, Москва г, г. Щербинка, ул. Чапаева, д. 5</t>
  </si>
  <si>
    <t>108851, Москва г, г. Щербинка, ул. Пушкинская, д. 25</t>
  </si>
  <si>
    <t>108851, Москва г, г. Щербинка, ул. Рабочая, д. 1</t>
  </si>
  <si>
    <t>108823, Москва г, р-н. Щербинка, п. Знамя Октября, д. 3, корп. 1</t>
  </si>
  <si>
    <t>108824, Москва г, ул. Гореловская, д. 3</t>
  </si>
  <si>
    <t>108851, Москва г, г. Щербинка, ул. Юбилейная, д. 8</t>
  </si>
  <si>
    <t>108831, Москва г, г. Щербинка, ул. Чехова, д. 4</t>
  </si>
  <si>
    <t>108851, Москва г, г. Щербинка, ул. Театральная, д. 4</t>
  </si>
  <si>
    <t>108851, Москва г, г. Щербинка, ул. Театральная, д. 12</t>
  </si>
  <si>
    <t>108851, Москва г, г. Щербинка, ул. Театральная, д. 2</t>
  </si>
  <si>
    <t>108851, Москва г, г. Щербинка, ул. Спортивная, д. 6</t>
  </si>
  <si>
    <t>108851, Москва г, г. Щербинка, ул. Пушкинская, д. 27</t>
  </si>
  <si>
    <t>108851, Москва г, г. Щербинка, ул. Пушкинская, д. 11</t>
  </si>
  <si>
    <t>108851, Москва г, г. Щербинка, ул. Первомайская, д. 3, корп. 2</t>
  </si>
  <si>
    <t>108852, Москва г, г. Щербинка, ул. Остафьевская, д. 14</t>
  </si>
  <si>
    <t>108852, Москва г, г. Щербинка, ул. Остафьевская, д. 12</t>
  </si>
  <si>
    <t>108852, Москва г, г. Щербинка, ул. Остафьевская, д. 11</t>
  </si>
  <si>
    <t>108852, Москва г, г. Щербинка, ул. Остафьевская, д. 9</t>
  </si>
  <si>
    <t>108852, Москва г, г. Щербинка, ул. Остафьевская, д. 5</t>
  </si>
  <si>
    <t>108852, Москва г, г. Щербинка, ул. Остафьевская, д. 3</t>
  </si>
  <si>
    <t>108852, Москва г, г. Щербинка, ул. Остафьевская, д. 1</t>
  </si>
  <si>
    <t>108851, Москва г, г. Щербинка, ул. Мостотреста, д. 8, строение 1</t>
  </si>
  <si>
    <t>108852, Москва г, г. Щербинка, ул. Космонавтов, д. 12</t>
  </si>
  <si>
    <t>108852, Москва г, г. Щербинка, ул. Космонавтов, д. 8</t>
  </si>
  <si>
    <t>108852, Москва г, г. Щербинка, ул. Космонавтов, д. 7</t>
  </si>
  <si>
    <t>108852, Москва г, г. Щербинка, ул. Космонавтов, д. 6</t>
  </si>
  <si>
    <t>108852, Москва г, г. Щербинка, ул. Космонавтов, д. 5</t>
  </si>
  <si>
    <t>108852, Москва г, г. Щербинка, ул. Космонавтов, д. 3</t>
  </si>
  <si>
    <t>108852, Москва г, г. Щербинка, ул. Космонавтов, д. 2</t>
  </si>
  <si>
    <t>108852, Москва г, г. Щербинка, ул. Космонавтов, д. 1</t>
  </si>
  <si>
    <t>108831, Москва г, г. Щербинка, ул. Индустриальная, д. 7</t>
  </si>
  <si>
    <t>108831, Москва г, г. Щербинка, ул. Индустриальная, д. 16</t>
  </si>
  <si>
    <t>108851, Москва г, г. Щербинка, ул. Железнодорожная, д. 14</t>
  </si>
  <si>
    <t>108851, Москва г, г. Щербинка, ул. Железнодорожная, д. 2</t>
  </si>
  <si>
    <t>108851, Москва г, г. Щербинка, ул. Высотная, д. 6</t>
  </si>
  <si>
    <t>108852, Москва г, г. Щербинка, ул. Берёзовая, д. 5</t>
  </si>
  <si>
    <t>108852, Москва г, г. Щербинка, ул. Берёзовая, д. 3</t>
  </si>
  <si>
    <t>108852, Москва г, г. Щербинка, ул. Берёзовая, д. 1</t>
  </si>
  <si>
    <t>108831, Москва г, г. Щербинка, ул. Барышевская Роща, д. 22</t>
  </si>
  <si>
    <t>108831, Москва г, г. Щербинка, ул. Барышевская Роща, д. 18</t>
  </si>
  <si>
    <t>108831, Москва г, г. Щербинка, ул. Барышевская Роща, д. 10</t>
  </si>
  <si>
    <t>108831, Москва г, г. Щербинка, ул. Барышевская Роща, д. 1</t>
  </si>
  <si>
    <t>108852, Москва г, г. Щербинка, ул. Авиаторов, д. 18</t>
  </si>
  <si>
    <t>108852, Москва г, г. Щербинка, ул. Авиаторов, д. 16</t>
  </si>
  <si>
    <t>108852, Москва г, г. Щербинка, ул. Авиаторов, д. 14</t>
  </si>
  <si>
    <t>108852, Москва г, г. Щербинка, ул. Авиаторов, д. 12</t>
  </si>
  <si>
    <t>108852, Москва г, г. Щербинка, ул. Авиаторов, д. 7</t>
  </si>
  <si>
    <t>108852, Москва г, г. Щербинка, ул. Авиаторов, д. 6</t>
  </si>
  <si>
    <t>108831, Москва г, г. Щербинка, ул. 3-я Барышевская, д. 1Б</t>
  </si>
  <si>
    <t>108852, Москва г, г. Щербинка, ул. Авиаторов, д. 4</t>
  </si>
  <si>
    <t>108851, Москва г, г. Щербинка, ул. Юбилейная, д. 20</t>
  </si>
  <si>
    <t>108831, Москва г, г. Щербинка, ул. Индустриальная, д. 11</t>
  </si>
  <si>
    <t>108851, Москва г, г. Щербинка, ул. Чапаева, д. 8</t>
  </si>
  <si>
    <t>117148, Москва г, ул. Захарьинские Дворики, д. 1, корп. 1</t>
  </si>
  <si>
    <t>117148, Москва г, ул. Типографская, д. 24</t>
  </si>
  <si>
    <t>117148, Москва г, ул. Типографская, д. 14</t>
  </si>
  <si>
    <t>117148, Москва г, ул. Типографская, д. 12</t>
  </si>
  <si>
    <t>117148, Москва г, ул. Типографская, д. 6</t>
  </si>
  <si>
    <t>117148, Москва г, ул. Типографская, д. 4</t>
  </si>
  <si>
    <t>117148, Москва г, ул. Типографская, д. 2</t>
  </si>
  <si>
    <t>117148, Москва г, ул. Николая Сироткина, д. 2, корп. 4</t>
  </si>
  <si>
    <t>117148, Москва г, ул. Николая Сироткина, д. 2, корп. 3</t>
  </si>
  <si>
    <t>117148, Москва г, ул. Николая Сироткина, д. 2, корп. 2</t>
  </si>
  <si>
    <t>117148, Москва г, ул. Николая Сироткина, д. 2, корп. 1</t>
  </si>
  <si>
    <t>117148, Москва г, ул. Маршала Савицкого, д. 26, корп. 2</t>
  </si>
  <si>
    <t>117148, Москва г, ул. Маршала Савицкого, д. 24, корп. 1</t>
  </si>
  <si>
    <t>117148, Москва г, ул. Маршала Савицкого, д. 24</t>
  </si>
  <si>
    <t>117148, Москва г, ул. Маршала Савицкого, д. 22, корп. 2</t>
  </si>
  <si>
    <t>117148, Москва г, ул. Маршала Савицкого, д. 22, корп. 1</t>
  </si>
  <si>
    <t>117148, Москва г, ул. Маршала Савицкого, д. 22</t>
  </si>
  <si>
    <t>117148, Москва г, ул. Маршала Савицкого, д. 20, корп. 1</t>
  </si>
  <si>
    <t>117148, Москва г, ул. Маршала Савицкого, д. 20</t>
  </si>
  <si>
    <t>117148, Москва г, ул. Маршала Савицкого, д. 18, корп. 2</t>
  </si>
  <si>
    <t>117148, Москва г, ул. Маршала Савицкого, д. 18, корп. 1</t>
  </si>
  <si>
    <t>117148, Москва г, ул. Маршала Савицкого, д. 16, корп. 1</t>
  </si>
  <si>
    <t>117148, Москва г, ул. Маршала Савицкого, д. 16</t>
  </si>
  <si>
    <t>117148, Москва г, ул. Маршала Савицкого, д. 12, корп. 1</t>
  </si>
  <si>
    <t>117148, Москва г, ул. Маршала Савицкого, д. 12</t>
  </si>
  <si>
    <t>117148, Москва г, ул. Маршала Савицкого, д. 8, корп. 1</t>
  </si>
  <si>
    <t>117148, Москва г, ул. Маршала Савицкого, д. 8</t>
  </si>
  <si>
    <t>117148, Москва г, ул. Маршала Савицкого, д. 6, корп. 3</t>
  </si>
  <si>
    <t>117148, Москва г, ул. Маршала Савицкого, д. 6, корп. 2</t>
  </si>
  <si>
    <t>117148, Москва г, ул. Маршала Савицкого, д. 6, корп. 1</t>
  </si>
  <si>
    <t>117148, Москва г, ул. Маршала Савицкого, д. 4, корп. 2</t>
  </si>
  <si>
    <t>117148, Москва г, ул. Маршала Савицкого, д. 4, корп. 1</t>
  </si>
  <si>
    <t>117148, Москва г, ул. Захарьинские Дворики, д. 3, корп. 1</t>
  </si>
  <si>
    <t>117148, Москва г, ул. Захарьинские Дворики, д. 3</t>
  </si>
  <si>
    <t>117148, Москва г, ул. Захарьинские Дворики, д. 1, корп. 2</t>
  </si>
  <si>
    <t>117148, Москва г, р-н. Щербинка, ул. Дачная, д. 7</t>
  </si>
  <si>
    <t>117148, Москва г, р-н. Щербинка, ул. Дачная, д. 6</t>
  </si>
  <si>
    <t>117148, Москва г, р-н. Щербинка, ул. Дачная, д. 5</t>
  </si>
  <si>
    <t>117148, Москва г, р-н. Щербинка, ул. Дачная, д. 4</t>
  </si>
  <si>
    <t>117148, Москва г, р-н. Щербинка, ул. Дачная, д. 3</t>
  </si>
  <si>
    <t>117148, Москва г, р-н. Щербинка, ул. Дачная, д. 2</t>
  </si>
  <si>
    <t>117148, Москва г, р-н. Щербинка, ул. Дачная, д. 1</t>
  </si>
  <si>
    <t>117148, Москва г, ул. Брусилова, д. 39, корп. 1</t>
  </si>
  <si>
    <t>117148, Москва г, ул. Брусилова, д. 37, корп. 1</t>
  </si>
  <si>
    <t>117148, Москва г, ул. Брусилова, д. 35, корп. 1</t>
  </si>
  <si>
    <t>117148, Москва г, ул. Брусилова, д. 33, корп. 1</t>
  </si>
  <si>
    <t>117148, Москва г, ул. Брусилова, д. 31</t>
  </si>
  <si>
    <t>117148, Москва г, ул. Брусилова, д. 27, корп. 3</t>
  </si>
  <si>
    <t>117148, Москва г, ул. Брусилова, д. 27, корп. 2</t>
  </si>
  <si>
    <t>117148, Москва г, ул. Брусилова, д. 27, корп. 1</t>
  </si>
  <si>
    <t>117148, Москва г, ул. Брусилова, д. 27</t>
  </si>
  <si>
    <t>117148, Москва г, ул. Брусилова, д. 21</t>
  </si>
  <si>
    <t>117148, Москва г, ул. Брусилова, д. 17</t>
  </si>
  <si>
    <t>117148, Москва г, ул. Брусилова, д. 15, корп. 1</t>
  </si>
  <si>
    <t>117148, Москва г, ул. Брусилова, д. 15</t>
  </si>
  <si>
    <t>117148, Москва г, ул. Брусилова, д. 13</t>
  </si>
  <si>
    <t>117148, Москва г, ул. Брусилова, д. 11</t>
  </si>
  <si>
    <t>117148, Москва г, ул. Брусилова, д. 9</t>
  </si>
  <si>
    <t>Театральная</t>
  </si>
  <si>
    <t>Барышевская роща</t>
  </si>
  <si>
    <t>Мостотреста</t>
  </si>
  <si>
    <t xml:space="preserve">Люблинская </t>
  </si>
  <si>
    <t>Авиаторов</t>
  </si>
  <si>
    <t>Пушкина</t>
  </si>
  <si>
    <t xml:space="preserve">Березовая </t>
  </si>
  <si>
    <t>Космонавтов</t>
  </si>
  <si>
    <t xml:space="preserve">Юбилейная </t>
  </si>
  <si>
    <t>Индустриальная</t>
  </si>
  <si>
    <t>Рабочая</t>
  </si>
  <si>
    <t>Чехова</t>
  </si>
  <si>
    <t xml:space="preserve">Первомайская </t>
  </si>
  <si>
    <t xml:space="preserve">Остафьевская </t>
  </si>
  <si>
    <t>Спортивная</t>
  </si>
  <si>
    <t>Железнодорожная</t>
  </si>
  <si>
    <t xml:space="preserve">Чапаева </t>
  </si>
  <si>
    <t>Южный кв-л</t>
  </si>
  <si>
    <t>Высотная</t>
  </si>
  <si>
    <t>Брусилова</t>
  </si>
  <si>
    <t>Типографская</t>
  </si>
  <si>
    <t>Савицкого</t>
  </si>
  <si>
    <t>Сироткина</t>
  </si>
  <si>
    <t>Зах. Дворики</t>
  </si>
  <si>
    <t>Дачная</t>
  </si>
  <si>
    <t>Знамя Октября</t>
  </si>
  <si>
    <t>Остафьево</t>
  </si>
  <si>
    <t>Гореловская</t>
  </si>
  <si>
    <t>Фабрика</t>
  </si>
  <si>
    <t>С</t>
  </si>
  <si>
    <t>108824, Москва г, р-н. Щербинка, п. Остафьево, д. 1</t>
  </si>
  <si>
    <t>108824, Москва г, р-н. Щербинка, п. Остафьево, д. 19</t>
  </si>
  <si>
    <t>108823, Москва г, р-н. Щербинка, п. Знамя Октября, д. 15</t>
  </si>
  <si>
    <t>108823, Москва г, р-н. Щербинка, п. Знамя Октября, д. 23</t>
  </si>
  <si>
    <t>108831, Москва г, г. Щербинка, ул. Чехова, д. 2</t>
  </si>
  <si>
    <t>117148, Москва г, ул. Брусилова, д. 7</t>
  </si>
  <si>
    <t>108824, Москва г, р-н. Щербинка, п. фабрики имени 1-го Мая, д. 9А</t>
  </si>
  <si>
    <t>108824, Москва г, р-н. Щербинка, п. фабрики имени 1-го Мая, д. 46</t>
  </si>
  <si>
    <t>108823, Москва г, р-н. Щербинка, п. Знамя Октября, д. 17</t>
  </si>
  <si>
    <t>лицензия с 01.05.2026</t>
  </si>
  <si>
    <t>108823, Москва г, р-н. Щербинка, п. Знамя Октября, д. 24</t>
  </si>
  <si>
    <t>108824, Москва г, р-н. Щербинка, п. Остафьево, д. 22</t>
  </si>
  <si>
    <t>108831, Москва г, г. Щербинка, ул. Барышевская Роща, д. 2</t>
  </si>
  <si>
    <t>лицензия с 01.03.2026</t>
  </si>
  <si>
    <t>108824, Москва г, р-н. Щербинка, п. фабрики имени 1-го Мая, д. 19</t>
  </si>
  <si>
    <t>108824, Москва г, р-н. Щербинка, п. Остафьево, д. 15</t>
  </si>
  <si>
    <t>108824, Москва г, р-н. Щербинка, п. Остафьево, д. 16</t>
  </si>
  <si>
    <t>лицензия с 01.06.2026</t>
  </si>
  <si>
    <t>108824, Москва г, р-н. Щербинка, п. Остафьево, д. 23</t>
  </si>
  <si>
    <t>117148, Москва г, ул. Маршала Савицкого, д. 28, корп. 1</t>
  </si>
  <si>
    <t>108851, Москва г, г. Щербинка, ул. Симферопольская, дом 3А</t>
  </si>
  <si>
    <t>108851, Москва г, г. Щербинка, ул. Чапаева, д. 4</t>
  </si>
  <si>
    <t>лицензия с 23.06.2026</t>
  </si>
  <si>
    <t>лицензия с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</si>
</sst>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Arial"/>
      <family val="2"/>
      <charset val="204"/>
    </font>
    <font>
      <sz val="9"/>
      <color rgb="FF0075C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5EAEE"/>
      </left>
      <right style="medium">
        <color rgb="FFE5EAEE"/>
      </right>
      <top style="medium">
        <color rgb="FFE5EAEE"/>
      </top>
      <bottom style="medium">
        <color rgb="FFE5EAEE"/>
      </bottom>
      <diagonal/>
    </border>
    <border>
      <left/>
      <right/>
      <top/>
      <bottom style="medium">
        <color rgb="FFE5EAEE"/>
      </bottom>
      <diagonal/>
    </border>
    <border>
      <left/>
      <right style="medium">
        <color rgb="FFE5EAEE"/>
      </right>
      <top/>
      <bottom style="medium">
        <color rgb="FFE5EAEE"/>
      </bottom>
      <diagonal/>
    </border>
    <border>
      <left/>
      <right style="medium">
        <color rgb="FFE5EAEE"/>
      </right>
      <top style="medium">
        <color rgb="FFE5EAEE"/>
      </top>
      <bottom style="medium">
        <color rgb="FFE5EAEE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3" borderId="4" xfId="0" applyFill="1" applyBorder="1"/>
    <xf numFmtId="0" fontId="5" fillId="3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2" fillId="2" borderId="8" xfId="0" applyFont="1" applyFill="1" applyBorder="1"/>
    <xf numFmtId="0" fontId="7" fillId="2" borderId="1" xfId="0" applyFont="1" applyFill="1" applyBorder="1" applyAlignment="1">
      <alignment vertical="top" wrapText="1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B10D3-746A-436B-B343-3BC31F58128E}">
  <dimension ref="B4:J154"/>
  <sheetViews>
    <sheetView tabSelected="1" topLeftCell="A133" workbookViewId="0">
      <selection activeCell="C153" sqref="C153"/>
    </sheetView>
  </sheetViews>
  <sheetFormatPr defaultRowHeight="15" x14ac:dyDescent="0.25"/>
  <cols>
    <col min="1" max="1" width="9.140625" style="1"/>
    <col min="2" max="2" width="9.140625" style="6"/>
    <col min="3" max="3" width="65.7109375" style="1" customWidth="1"/>
    <col min="4" max="4" width="27.85546875" style="1" customWidth="1"/>
    <col min="5" max="7" width="9.140625" style="1"/>
    <col min="8" max="8" width="25.42578125" style="1" hidden="1" customWidth="1"/>
    <col min="9" max="9" width="11.140625" style="1" hidden="1" customWidth="1"/>
    <col min="10" max="10" width="18.42578125" style="1" hidden="1" customWidth="1"/>
    <col min="11" max="16384" width="9.140625" style="1"/>
  </cols>
  <sheetData>
    <row r="4" spans="2:10" x14ac:dyDescent="0.25">
      <c r="B4" s="7">
        <v>1</v>
      </c>
      <c r="C4" s="2" t="s">
        <v>1</v>
      </c>
      <c r="D4" s="17" t="s">
        <v>175</v>
      </c>
      <c r="H4" s="3" t="s">
        <v>132</v>
      </c>
      <c r="I4" s="4">
        <v>14</v>
      </c>
    </row>
    <row r="5" spans="2:10" x14ac:dyDescent="0.25">
      <c r="B5" s="7">
        <v>2</v>
      </c>
      <c r="C5" s="2" t="s">
        <v>2</v>
      </c>
      <c r="H5" s="3" t="s">
        <v>133</v>
      </c>
      <c r="I5" s="4">
        <v>5</v>
      </c>
    </row>
    <row r="6" spans="2:10" x14ac:dyDescent="0.25">
      <c r="B6" s="7">
        <v>3</v>
      </c>
      <c r="C6" s="2" t="s">
        <v>3</v>
      </c>
      <c r="H6" s="3" t="s">
        <v>134</v>
      </c>
      <c r="I6" s="4">
        <v>1</v>
      </c>
    </row>
    <row r="7" spans="2:10" x14ac:dyDescent="0.25">
      <c r="B7" s="7">
        <v>4</v>
      </c>
      <c r="C7" s="2" t="s">
        <v>4</v>
      </c>
      <c r="H7" s="3" t="s">
        <v>135</v>
      </c>
      <c r="I7" s="4">
        <v>1</v>
      </c>
    </row>
    <row r="8" spans="2:10" x14ac:dyDescent="0.25">
      <c r="B8" s="7">
        <v>5</v>
      </c>
      <c r="C8" s="8" t="s">
        <v>5</v>
      </c>
      <c r="H8" s="9" t="s">
        <v>136</v>
      </c>
      <c r="I8" s="10">
        <v>6</v>
      </c>
      <c r="J8" s="11"/>
    </row>
    <row r="9" spans="2:10" x14ac:dyDescent="0.25">
      <c r="B9" s="7">
        <v>6</v>
      </c>
      <c r="C9" s="8" t="s">
        <v>6</v>
      </c>
      <c r="H9" s="3" t="s">
        <v>137</v>
      </c>
      <c r="I9" s="4">
        <v>4</v>
      </c>
    </row>
    <row r="10" spans="2:10" x14ac:dyDescent="0.25">
      <c r="B10" s="7">
        <v>7</v>
      </c>
      <c r="C10" s="8" t="s">
        <v>7</v>
      </c>
      <c r="H10" s="3" t="s">
        <v>138</v>
      </c>
      <c r="I10" s="4">
        <v>4</v>
      </c>
    </row>
    <row r="11" spans="2:10" x14ac:dyDescent="0.25">
      <c r="B11" s="7">
        <v>8</v>
      </c>
      <c r="C11" s="8" t="s">
        <v>8</v>
      </c>
      <c r="H11" s="3" t="s">
        <v>139</v>
      </c>
      <c r="I11" s="4">
        <v>8</v>
      </c>
    </row>
    <row r="12" spans="2:10" x14ac:dyDescent="0.25">
      <c r="B12" s="7">
        <v>9</v>
      </c>
      <c r="C12" s="8" t="s">
        <v>9</v>
      </c>
      <c r="H12" s="3" t="s">
        <v>140</v>
      </c>
      <c r="I12" s="4">
        <v>3</v>
      </c>
    </row>
    <row r="13" spans="2:10" x14ac:dyDescent="0.25">
      <c r="B13" s="7">
        <v>10</v>
      </c>
      <c r="C13" s="8" t="s">
        <v>10</v>
      </c>
      <c r="H13" s="3" t="s">
        <v>141</v>
      </c>
      <c r="I13" s="4">
        <v>3</v>
      </c>
    </row>
    <row r="14" spans="2:10" x14ac:dyDescent="0.25">
      <c r="B14" s="7">
        <v>11</v>
      </c>
      <c r="C14" s="8" t="s">
        <v>11</v>
      </c>
      <c r="H14" s="3" t="s">
        <v>142</v>
      </c>
      <c r="I14" s="4" t="s">
        <v>161</v>
      </c>
    </row>
    <row r="15" spans="2:10" x14ac:dyDescent="0.25">
      <c r="B15" s="7">
        <v>12</v>
      </c>
      <c r="C15" s="8" t="s">
        <v>12</v>
      </c>
      <c r="H15" s="3" t="s">
        <v>143</v>
      </c>
      <c r="I15" s="4">
        <v>2</v>
      </c>
    </row>
    <row r="16" spans="2:10" x14ac:dyDescent="0.25">
      <c r="B16" s="7">
        <v>13</v>
      </c>
      <c r="C16" s="8" t="s">
        <v>13</v>
      </c>
      <c r="H16" s="3" t="s">
        <v>144</v>
      </c>
      <c r="I16" s="4">
        <v>1</v>
      </c>
    </row>
    <row r="17" spans="2:9" x14ac:dyDescent="0.25">
      <c r="B17" s="7">
        <v>14</v>
      </c>
      <c r="C17" s="8" t="s">
        <v>14</v>
      </c>
      <c r="H17" s="3" t="s">
        <v>145</v>
      </c>
      <c r="I17" s="4">
        <v>7</v>
      </c>
    </row>
    <row r="18" spans="2:9" x14ac:dyDescent="0.25">
      <c r="B18" s="7">
        <v>15</v>
      </c>
      <c r="C18" s="8" t="s">
        <v>15</v>
      </c>
      <c r="H18" s="3" t="s">
        <v>146</v>
      </c>
      <c r="I18" s="4">
        <v>1</v>
      </c>
    </row>
    <row r="19" spans="2:9" x14ac:dyDescent="0.25">
      <c r="B19" s="7">
        <v>16</v>
      </c>
      <c r="C19" s="8" t="s">
        <v>16</v>
      </c>
      <c r="H19" s="3" t="s">
        <v>147</v>
      </c>
      <c r="I19" s="4">
        <v>2</v>
      </c>
    </row>
    <row r="20" spans="2:9" x14ac:dyDescent="0.25">
      <c r="B20" s="7">
        <v>17</v>
      </c>
      <c r="C20" s="8" t="s">
        <v>17</v>
      </c>
      <c r="H20" s="3" t="s">
        <v>148</v>
      </c>
      <c r="I20" s="4">
        <v>2</v>
      </c>
    </row>
    <row r="21" spans="2:9" x14ac:dyDescent="0.25">
      <c r="B21" s="7">
        <v>18</v>
      </c>
      <c r="C21" s="8" t="s">
        <v>18</v>
      </c>
      <c r="H21" s="3" t="s">
        <v>149</v>
      </c>
      <c r="I21" s="4">
        <v>1</v>
      </c>
    </row>
    <row r="22" spans="2:9" x14ac:dyDescent="0.25">
      <c r="B22" s="7">
        <v>19</v>
      </c>
      <c r="C22" s="8" t="s">
        <v>19</v>
      </c>
      <c r="H22" s="3" t="s">
        <v>150</v>
      </c>
      <c r="I22" s="4">
        <v>1</v>
      </c>
    </row>
    <row r="23" spans="2:9" x14ac:dyDescent="0.25">
      <c r="B23" s="7">
        <v>20</v>
      </c>
      <c r="C23" s="8" t="s">
        <v>20</v>
      </c>
      <c r="H23" s="3"/>
      <c r="I23" s="5">
        <f>SUM(I4:I22)</f>
        <v>66</v>
      </c>
    </row>
    <row r="24" spans="2:9" x14ac:dyDescent="0.25">
      <c r="B24" s="7">
        <v>21</v>
      </c>
      <c r="C24" s="8" t="s">
        <v>21</v>
      </c>
      <c r="H24" s="3"/>
      <c r="I24" s="4"/>
    </row>
    <row r="25" spans="2:9" x14ac:dyDescent="0.25">
      <c r="B25" s="7">
        <v>22</v>
      </c>
      <c r="C25" s="8" t="s">
        <v>22</v>
      </c>
      <c r="H25" s="3" t="s">
        <v>151</v>
      </c>
      <c r="I25" s="4">
        <v>17</v>
      </c>
    </row>
    <row r="26" spans="2:9" x14ac:dyDescent="0.25">
      <c r="B26" s="7">
        <v>23</v>
      </c>
      <c r="C26" s="8" t="s">
        <v>23</v>
      </c>
      <c r="H26" s="3" t="s">
        <v>152</v>
      </c>
      <c r="I26" s="4">
        <v>6</v>
      </c>
    </row>
    <row r="27" spans="2:9" x14ac:dyDescent="0.25">
      <c r="B27" s="7">
        <v>24</v>
      </c>
      <c r="C27" s="8" t="s">
        <v>24</v>
      </c>
      <c r="H27" s="3" t="s">
        <v>153</v>
      </c>
      <c r="I27" s="4">
        <v>23</v>
      </c>
    </row>
    <row r="28" spans="2:9" x14ac:dyDescent="0.25">
      <c r="B28" s="7">
        <v>25</v>
      </c>
      <c r="C28" s="8" t="s">
        <v>25</v>
      </c>
      <c r="H28" s="3" t="s">
        <v>154</v>
      </c>
      <c r="I28" s="4">
        <v>4</v>
      </c>
    </row>
    <row r="29" spans="2:9" x14ac:dyDescent="0.25">
      <c r="B29" s="7">
        <v>26</v>
      </c>
      <c r="C29" s="8" t="s">
        <v>26</v>
      </c>
      <c r="H29" s="3" t="s">
        <v>155</v>
      </c>
      <c r="I29" s="4">
        <v>4</v>
      </c>
    </row>
    <row r="30" spans="2:9" x14ac:dyDescent="0.25">
      <c r="B30" s="7">
        <v>27</v>
      </c>
      <c r="C30" s="8" t="s">
        <v>27</v>
      </c>
      <c r="H30" s="3" t="s">
        <v>156</v>
      </c>
      <c r="I30" s="4">
        <v>7</v>
      </c>
    </row>
    <row r="31" spans="2:9" x14ac:dyDescent="0.25">
      <c r="B31" s="7">
        <v>28</v>
      </c>
      <c r="C31" s="8" t="s">
        <v>28</v>
      </c>
      <c r="H31" s="3"/>
      <c r="I31" s="5">
        <f>SUM(I25:I30)</f>
        <v>61</v>
      </c>
    </row>
    <row r="32" spans="2:9" x14ac:dyDescent="0.25">
      <c r="B32" s="7">
        <v>29</v>
      </c>
      <c r="C32" s="8" t="s">
        <v>29</v>
      </c>
      <c r="H32" s="3"/>
      <c r="I32" s="4"/>
    </row>
    <row r="33" spans="2:9" x14ac:dyDescent="0.25">
      <c r="B33" s="7">
        <v>30</v>
      </c>
      <c r="C33" s="8" t="s">
        <v>30</v>
      </c>
      <c r="H33" s="3" t="s">
        <v>157</v>
      </c>
      <c r="I33" s="4">
        <v>3</v>
      </c>
    </row>
    <row r="34" spans="2:9" x14ac:dyDescent="0.25">
      <c r="B34" s="7">
        <v>31</v>
      </c>
      <c r="C34" s="8" t="s">
        <v>31</v>
      </c>
      <c r="H34" s="3" t="s">
        <v>158</v>
      </c>
      <c r="I34" s="4">
        <v>1</v>
      </c>
    </row>
    <row r="35" spans="2:9" x14ac:dyDescent="0.25">
      <c r="B35" s="7">
        <v>32</v>
      </c>
      <c r="C35" s="8" t="s">
        <v>32</v>
      </c>
      <c r="H35" s="3" t="s">
        <v>159</v>
      </c>
      <c r="I35" s="4">
        <v>1</v>
      </c>
    </row>
    <row r="36" spans="2:9" x14ac:dyDescent="0.25">
      <c r="B36" s="7">
        <v>33</v>
      </c>
      <c r="C36" s="8" t="s">
        <v>33</v>
      </c>
      <c r="H36" s="3" t="s">
        <v>160</v>
      </c>
      <c r="I36" s="4">
        <v>3</v>
      </c>
    </row>
    <row r="37" spans="2:9" x14ac:dyDescent="0.25">
      <c r="B37" s="7">
        <v>34</v>
      </c>
      <c r="C37" s="2" t="s">
        <v>34</v>
      </c>
      <c r="H37" s="3"/>
      <c r="I37" s="5">
        <f>SUM(I33:I36)</f>
        <v>8</v>
      </c>
    </row>
    <row r="38" spans="2:9" x14ac:dyDescent="0.25">
      <c r="B38" s="7">
        <v>35</v>
      </c>
      <c r="C38" s="2" t="s">
        <v>35</v>
      </c>
      <c r="I38" s="1">
        <f>I37+I31+I23</f>
        <v>135</v>
      </c>
    </row>
    <row r="39" spans="2:9" x14ac:dyDescent="0.25">
      <c r="B39" s="7">
        <v>36</v>
      </c>
      <c r="C39" s="2" t="s">
        <v>36</v>
      </c>
    </row>
    <row r="40" spans="2:9" x14ac:dyDescent="0.25">
      <c r="B40" s="7">
        <v>37</v>
      </c>
      <c r="C40" s="2" t="s">
        <v>37</v>
      </c>
    </row>
    <row r="41" spans="2:9" x14ac:dyDescent="0.25">
      <c r="B41" s="7">
        <v>38</v>
      </c>
      <c r="C41" s="2" t="s">
        <v>38</v>
      </c>
    </row>
    <row r="42" spans="2:9" x14ac:dyDescent="0.25">
      <c r="B42" s="7">
        <v>39</v>
      </c>
      <c r="C42" s="2" t="s">
        <v>39</v>
      </c>
    </row>
    <row r="43" spans="2:9" x14ac:dyDescent="0.25">
      <c r="B43" s="7">
        <v>40</v>
      </c>
      <c r="C43" s="2" t="s">
        <v>40</v>
      </c>
    </row>
    <row r="44" spans="2:9" x14ac:dyDescent="0.25">
      <c r="B44" s="7">
        <v>41</v>
      </c>
      <c r="C44" s="2" t="s">
        <v>41</v>
      </c>
    </row>
    <row r="45" spans="2:9" x14ac:dyDescent="0.25">
      <c r="B45" s="7">
        <v>42</v>
      </c>
      <c r="C45" s="2" t="s">
        <v>42</v>
      </c>
    </row>
    <row r="46" spans="2:9" x14ac:dyDescent="0.25">
      <c r="B46" s="7">
        <v>43</v>
      </c>
      <c r="C46" s="2" t="s">
        <v>43</v>
      </c>
    </row>
    <row r="47" spans="2:9" x14ac:dyDescent="0.25">
      <c r="B47" s="7">
        <v>44</v>
      </c>
      <c r="C47" s="2" t="s">
        <v>44</v>
      </c>
    </row>
    <row r="48" spans="2:9" x14ac:dyDescent="0.25">
      <c r="B48" s="7">
        <v>45</v>
      </c>
      <c r="C48" s="2" t="s">
        <v>45</v>
      </c>
    </row>
    <row r="49" spans="2:3" x14ac:dyDescent="0.25">
      <c r="B49" s="7">
        <v>46</v>
      </c>
      <c r="C49" s="2" t="s">
        <v>46</v>
      </c>
    </row>
    <row r="50" spans="2:3" x14ac:dyDescent="0.25">
      <c r="B50" s="7">
        <v>47</v>
      </c>
      <c r="C50" s="2" t="s">
        <v>47</v>
      </c>
    </row>
    <row r="51" spans="2:3" x14ac:dyDescent="0.25">
      <c r="B51" s="7">
        <v>48</v>
      </c>
      <c r="C51" s="2" t="s">
        <v>48</v>
      </c>
    </row>
    <row r="52" spans="2:3" x14ac:dyDescent="0.25">
      <c r="B52" s="7">
        <v>49</v>
      </c>
      <c r="C52" s="2" t="s">
        <v>49</v>
      </c>
    </row>
    <row r="53" spans="2:3" x14ac:dyDescent="0.25">
      <c r="B53" s="7">
        <v>50</v>
      </c>
      <c r="C53" s="2" t="s">
        <v>50</v>
      </c>
    </row>
    <row r="54" spans="2:3" x14ac:dyDescent="0.25">
      <c r="B54" s="7">
        <v>51</v>
      </c>
      <c r="C54" s="2" t="s">
        <v>51</v>
      </c>
    </row>
    <row r="55" spans="2:3" x14ac:dyDescent="0.25">
      <c r="B55" s="7">
        <v>52</v>
      </c>
      <c r="C55" s="2" t="s">
        <v>52</v>
      </c>
    </row>
    <row r="56" spans="2:3" x14ac:dyDescent="0.25">
      <c r="B56" s="7">
        <v>53</v>
      </c>
      <c r="C56" s="2" t="s">
        <v>53</v>
      </c>
    </row>
    <row r="57" spans="2:3" x14ac:dyDescent="0.25">
      <c r="B57" s="7">
        <v>54</v>
      </c>
      <c r="C57" s="2" t="s">
        <v>54</v>
      </c>
    </row>
    <row r="58" spans="2:3" x14ac:dyDescent="0.25">
      <c r="B58" s="7">
        <v>55</v>
      </c>
      <c r="C58" s="2" t="s">
        <v>55</v>
      </c>
    </row>
    <row r="59" spans="2:3" x14ac:dyDescent="0.25">
      <c r="B59" s="7">
        <v>56</v>
      </c>
      <c r="C59" s="2" t="s">
        <v>56</v>
      </c>
    </row>
    <row r="60" spans="2:3" x14ac:dyDescent="0.25">
      <c r="B60" s="7">
        <v>57</v>
      </c>
      <c r="C60" s="2" t="s">
        <v>57</v>
      </c>
    </row>
    <row r="61" spans="2:3" x14ac:dyDescent="0.25">
      <c r="B61" s="7">
        <v>58</v>
      </c>
      <c r="C61" s="2" t="s">
        <v>58</v>
      </c>
    </row>
    <row r="62" spans="2:3" x14ac:dyDescent="0.25">
      <c r="B62" s="7">
        <v>59</v>
      </c>
      <c r="C62" s="2" t="s">
        <v>59</v>
      </c>
    </row>
    <row r="63" spans="2:3" x14ac:dyDescent="0.25">
      <c r="B63" s="7">
        <v>60</v>
      </c>
      <c r="C63" s="2" t="s">
        <v>60</v>
      </c>
    </row>
    <row r="64" spans="2:3" x14ac:dyDescent="0.25">
      <c r="B64" s="7">
        <v>61</v>
      </c>
      <c r="C64" s="2" t="s">
        <v>61</v>
      </c>
    </row>
    <row r="65" spans="2:3" x14ac:dyDescent="0.25">
      <c r="B65" s="7">
        <v>62</v>
      </c>
      <c r="C65" s="2" t="s">
        <v>62</v>
      </c>
    </row>
    <row r="66" spans="2:3" x14ac:dyDescent="0.25">
      <c r="B66" s="7">
        <v>63</v>
      </c>
      <c r="C66" s="2" t="s">
        <v>63</v>
      </c>
    </row>
    <row r="67" spans="2:3" x14ac:dyDescent="0.25">
      <c r="B67" s="7">
        <v>64</v>
      </c>
      <c r="C67" s="2" t="s">
        <v>64</v>
      </c>
    </row>
    <row r="68" spans="2:3" x14ac:dyDescent="0.25">
      <c r="B68" s="7">
        <v>65</v>
      </c>
      <c r="C68" s="2" t="s">
        <v>65</v>
      </c>
    </row>
    <row r="69" spans="2:3" x14ac:dyDescent="0.25">
      <c r="B69" s="7">
        <v>66</v>
      </c>
      <c r="C69" s="2" t="s">
        <v>66</v>
      </c>
    </row>
    <row r="70" spans="2:3" x14ac:dyDescent="0.25">
      <c r="B70" s="7">
        <v>67</v>
      </c>
      <c r="C70" s="2" t="s">
        <v>67</v>
      </c>
    </row>
    <row r="71" spans="2:3" x14ac:dyDescent="0.25">
      <c r="B71" s="7">
        <v>68</v>
      </c>
      <c r="C71" s="2" t="s">
        <v>68</v>
      </c>
    </row>
    <row r="72" spans="2:3" x14ac:dyDescent="0.25">
      <c r="B72" s="7">
        <v>69</v>
      </c>
      <c r="C72" s="2" t="s">
        <v>69</v>
      </c>
    </row>
    <row r="73" spans="2:3" x14ac:dyDescent="0.25">
      <c r="B73" s="7">
        <v>70</v>
      </c>
      <c r="C73" s="2" t="s">
        <v>70</v>
      </c>
    </row>
    <row r="74" spans="2:3" x14ac:dyDescent="0.25">
      <c r="B74" s="7">
        <v>71</v>
      </c>
      <c r="C74" s="2" t="s">
        <v>71</v>
      </c>
    </row>
    <row r="75" spans="2:3" x14ac:dyDescent="0.25">
      <c r="B75" s="7">
        <v>72</v>
      </c>
      <c r="C75" s="2" t="s">
        <v>72</v>
      </c>
    </row>
    <row r="76" spans="2:3" x14ac:dyDescent="0.25">
      <c r="B76" s="7">
        <v>73</v>
      </c>
      <c r="C76" s="2" t="s">
        <v>73</v>
      </c>
    </row>
    <row r="77" spans="2:3" x14ac:dyDescent="0.25">
      <c r="B77" s="7">
        <v>74</v>
      </c>
      <c r="C77" s="2" t="s">
        <v>74</v>
      </c>
    </row>
    <row r="78" spans="2:3" x14ac:dyDescent="0.25">
      <c r="B78" s="7">
        <v>75</v>
      </c>
      <c r="C78" s="2" t="s">
        <v>75</v>
      </c>
    </row>
    <row r="79" spans="2:3" x14ac:dyDescent="0.25">
      <c r="B79" s="7">
        <v>76</v>
      </c>
      <c r="C79" s="2" t="s">
        <v>76</v>
      </c>
    </row>
    <row r="80" spans="2:3" x14ac:dyDescent="0.25">
      <c r="B80" s="7">
        <v>77</v>
      </c>
      <c r="C80" s="2" t="s">
        <v>77</v>
      </c>
    </row>
    <row r="81" spans="2:3" x14ac:dyDescent="0.25">
      <c r="B81" s="7">
        <v>78</v>
      </c>
      <c r="C81" s="2" t="s">
        <v>78</v>
      </c>
    </row>
    <row r="82" spans="2:3" x14ac:dyDescent="0.25">
      <c r="B82" s="7">
        <v>79</v>
      </c>
      <c r="C82" s="2" t="s">
        <v>79</v>
      </c>
    </row>
    <row r="83" spans="2:3" x14ac:dyDescent="0.25">
      <c r="B83" s="7">
        <v>80</v>
      </c>
      <c r="C83" s="2" t="s">
        <v>80</v>
      </c>
    </row>
    <row r="84" spans="2:3" x14ac:dyDescent="0.25">
      <c r="B84" s="7">
        <v>81</v>
      </c>
      <c r="C84" s="2" t="s">
        <v>81</v>
      </c>
    </row>
    <row r="85" spans="2:3" x14ac:dyDescent="0.25">
      <c r="B85" s="7">
        <v>82</v>
      </c>
      <c r="C85" s="2" t="s">
        <v>82</v>
      </c>
    </row>
    <row r="86" spans="2:3" x14ac:dyDescent="0.25">
      <c r="B86" s="7">
        <v>83</v>
      </c>
      <c r="C86" s="2" t="s">
        <v>83</v>
      </c>
    </row>
    <row r="87" spans="2:3" x14ac:dyDescent="0.25">
      <c r="B87" s="7">
        <v>84</v>
      </c>
      <c r="C87" s="2" t="s">
        <v>84</v>
      </c>
    </row>
    <row r="88" spans="2:3" x14ac:dyDescent="0.25">
      <c r="B88" s="7">
        <v>85</v>
      </c>
      <c r="C88" s="2" t="s">
        <v>85</v>
      </c>
    </row>
    <row r="89" spans="2:3" x14ac:dyDescent="0.25">
      <c r="B89" s="7">
        <v>86</v>
      </c>
      <c r="C89" s="2" t="s">
        <v>86</v>
      </c>
    </row>
    <row r="90" spans="2:3" x14ac:dyDescent="0.25">
      <c r="B90" s="7">
        <v>87</v>
      </c>
      <c r="C90" s="2" t="s">
        <v>87</v>
      </c>
    </row>
    <row r="91" spans="2:3" x14ac:dyDescent="0.25">
      <c r="B91" s="7">
        <v>88</v>
      </c>
      <c r="C91" s="2" t="s">
        <v>88</v>
      </c>
    </row>
    <row r="92" spans="2:3" x14ac:dyDescent="0.25">
      <c r="B92" s="7">
        <v>89</v>
      </c>
      <c r="C92" s="2" t="s">
        <v>89</v>
      </c>
    </row>
    <row r="93" spans="2:3" x14ac:dyDescent="0.25">
      <c r="B93" s="7">
        <v>90</v>
      </c>
      <c r="C93" s="2" t="s">
        <v>90</v>
      </c>
    </row>
    <row r="94" spans="2:3" x14ac:dyDescent="0.25">
      <c r="B94" s="7">
        <v>91</v>
      </c>
      <c r="C94" s="2" t="s">
        <v>91</v>
      </c>
    </row>
    <row r="95" spans="2:3" x14ac:dyDescent="0.25">
      <c r="B95" s="7">
        <v>92</v>
      </c>
      <c r="C95" s="2" t="s">
        <v>92</v>
      </c>
    </row>
    <row r="96" spans="2:3" x14ac:dyDescent="0.25">
      <c r="B96" s="7">
        <v>93</v>
      </c>
      <c r="C96" s="2" t="s">
        <v>93</v>
      </c>
    </row>
    <row r="97" spans="2:3" x14ac:dyDescent="0.25">
      <c r="B97" s="7">
        <v>94</v>
      </c>
      <c r="C97" s="2" t="s">
        <v>94</v>
      </c>
    </row>
    <row r="98" spans="2:3" x14ac:dyDescent="0.25">
      <c r="B98" s="7">
        <v>95</v>
      </c>
      <c r="C98" s="2" t="s">
        <v>95</v>
      </c>
    </row>
    <row r="99" spans="2:3" x14ac:dyDescent="0.25">
      <c r="B99" s="7">
        <v>96</v>
      </c>
      <c r="C99" s="2" t="s">
        <v>96</v>
      </c>
    </row>
    <row r="100" spans="2:3" x14ac:dyDescent="0.25">
      <c r="B100" s="7">
        <v>97</v>
      </c>
      <c r="C100" s="2" t="s">
        <v>97</v>
      </c>
    </row>
    <row r="101" spans="2:3" x14ac:dyDescent="0.25">
      <c r="B101" s="7">
        <v>98</v>
      </c>
      <c r="C101" s="2" t="s">
        <v>98</v>
      </c>
    </row>
    <row r="102" spans="2:3" x14ac:dyDescent="0.25">
      <c r="B102" s="7">
        <v>99</v>
      </c>
      <c r="C102" s="2" t="s">
        <v>99</v>
      </c>
    </row>
    <row r="103" spans="2:3" x14ac:dyDescent="0.25">
      <c r="B103" s="7">
        <v>100</v>
      </c>
      <c r="C103" s="2" t="s">
        <v>100</v>
      </c>
    </row>
    <row r="104" spans="2:3" x14ac:dyDescent="0.25">
      <c r="B104" s="7">
        <v>101</v>
      </c>
      <c r="C104" s="2" t="s">
        <v>101</v>
      </c>
    </row>
    <row r="105" spans="2:3" x14ac:dyDescent="0.25">
      <c r="B105" s="7">
        <v>102</v>
      </c>
      <c r="C105" s="2" t="s">
        <v>102</v>
      </c>
    </row>
    <row r="106" spans="2:3" x14ac:dyDescent="0.25">
      <c r="B106" s="7">
        <v>103</v>
      </c>
      <c r="C106" s="2" t="s">
        <v>103</v>
      </c>
    </row>
    <row r="107" spans="2:3" x14ac:dyDescent="0.25">
      <c r="B107" s="7">
        <v>104</v>
      </c>
      <c r="C107" s="2" t="s">
        <v>104</v>
      </c>
    </row>
    <row r="108" spans="2:3" x14ac:dyDescent="0.25">
      <c r="B108" s="7">
        <v>105</v>
      </c>
      <c r="C108" s="2" t="s">
        <v>105</v>
      </c>
    </row>
    <row r="109" spans="2:3" x14ac:dyDescent="0.25">
      <c r="B109" s="7">
        <v>106</v>
      </c>
      <c r="C109" s="2" t="s">
        <v>106</v>
      </c>
    </row>
    <row r="110" spans="2:3" x14ac:dyDescent="0.25">
      <c r="B110" s="7">
        <v>107</v>
      </c>
      <c r="C110" s="2" t="s">
        <v>107</v>
      </c>
    </row>
    <row r="111" spans="2:3" x14ac:dyDescent="0.25">
      <c r="B111" s="7">
        <v>108</v>
      </c>
      <c r="C111" s="2" t="s">
        <v>108</v>
      </c>
    </row>
    <row r="112" spans="2:3" x14ac:dyDescent="0.25">
      <c r="B112" s="7">
        <v>109</v>
      </c>
      <c r="C112" s="2" t="s">
        <v>109</v>
      </c>
    </row>
    <row r="113" spans="2:3" x14ac:dyDescent="0.25">
      <c r="B113" s="7">
        <v>110</v>
      </c>
      <c r="C113" s="2" t="s">
        <v>110</v>
      </c>
    </row>
    <row r="114" spans="2:3" x14ac:dyDescent="0.25">
      <c r="B114" s="7">
        <v>111</v>
      </c>
      <c r="C114" s="2" t="s">
        <v>111</v>
      </c>
    </row>
    <row r="115" spans="2:3" x14ac:dyDescent="0.25">
      <c r="B115" s="7">
        <v>112</v>
      </c>
      <c r="C115" s="2" t="s">
        <v>112</v>
      </c>
    </row>
    <row r="116" spans="2:3" x14ac:dyDescent="0.25">
      <c r="B116" s="7">
        <v>113</v>
      </c>
      <c r="C116" s="2" t="s">
        <v>113</v>
      </c>
    </row>
    <row r="117" spans="2:3" x14ac:dyDescent="0.25">
      <c r="B117" s="7">
        <v>114</v>
      </c>
      <c r="C117" s="2" t="s">
        <v>114</v>
      </c>
    </row>
    <row r="118" spans="2:3" x14ac:dyDescent="0.25">
      <c r="B118" s="7">
        <v>115</v>
      </c>
      <c r="C118" s="2" t="s">
        <v>115</v>
      </c>
    </row>
    <row r="119" spans="2:3" x14ac:dyDescent="0.25">
      <c r="B119" s="7">
        <v>116</v>
      </c>
      <c r="C119" s="2" t="s">
        <v>116</v>
      </c>
    </row>
    <row r="120" spans="2:3" x14ac:dyDescent="0.25">
      <c r="B120" s="7">
        <v>117</v>
      </c>
      <c r="C120" s="2" t="s">
        <v>117</v>
      </c>
    </row>
    <row r="121" spans="2:3" x14ac:dyDescent="0.25">
      <c r="B121" s="7">
        <v>118</v>
      </c>
      <c r="C121" s="2" t="s">
        <v>118</v>
      </c>
    </row>
    <row r="122" spans="2:3" x14ac:dyDescent="0.25">
      <c r="B122" s="7">
        <v>119</v>
      </c>
      <c r="C122" s="2" t="s">
        <v>119</v>
      </c>
    </row>
    <row r="123" spans="2:3" x14ac:dyDescent="0.25">
      <c r="B123" s="7">
        <v>120</v>
      </c>
      <c r="C123" s="2" t="s">
        <v>120</v>
      </c>
    </row>
    <row r="124" spans="2:3" x14ac:dyDescent="0.25">
      <c r="B124" s="7">
        <v>121</v>
      </c>
      <c r="C124" s="2" t="s">
        <v>121</v>
      </c>
    </row>
    <row r="125" spans="2:3" x14ac:dyDescent="0.25">
      <c r="B125" s="7">
        <v>122</v>
      </c>
      <c r="C125" s="2" t="s">
        <v>122</v>
      </c>
    </row>
    <row r="126" spans="2:3" x14ac:dyDescent="0.25">
      <c r="B126" s="7">
        <v>123</v>
      </c>
      <c r="C126" s="2" t="s">
        <v>123</v>
      </c>
    </row>
    <row r="127" spans="2:3" x14ac:dyDescent="0.25">
      <c r="B127" s="7">
        <v>124</v>
      </c>
      <c r="C127" s="2" t="s">
        <v>124</v>
      </c>
    </row>
    <row r="128" spans="2:3" x14ac:dyDescent="0.25">
      <c r="B128" s="7">
        <v>125</v>
      </c>
      <c r="C128" s="2" t="s">
        <v>125</v>
      </c>
    </row>
    <row r="129" spans="2:6" x14ac:dyDescent="0.25">
      <c r="B129" s="7">
        <v>126</v>
      </c>
      <c r="C129" s="2" t="s">
        <v>126</v>
      </c>
    </row>
    <row r="130" spans="2:6" x14ac:dyDescent="0.25">
      <c r="B130" s="7">
        <v>127</v>
      </c>
      <c r="C130" s="2" t="s">
        <v>127</v>
      </c>
    </row>
    <row r="131" spans="2:6" x14ac:dyDescent="0.25">
      <c r="B131" s="7">
        <v>128</v>
      </c>
      <c r="C131" s="8" t="s">
        <v>128</v>
      </c>
    </row>
    <row r="132" spans="2:6" x14ac:dyDescent="0.25">
      <c r="B132" s="7">
        <v>129</v>
      </c>
      <c r="C132" s="8" t="s">
        <v>129</v>
      </c>
    </row>
    <row r="133" spans="2:6" x14ac:dyDescent="0.25">
      <c r="B133" s="7">
        <v>130</v>
      </c>
      <c r="C133" s="8" t="s">
        <v>130</v>
      </c>
    </row>
    <row r="134" spans="2:6" x14ac:dyDescent="0.25">
      <c r="B134" s="7">
        <v>131</v>
      </c>
      <c r="C134" s="18" t="s">
        <v>131</v>
      </c>
    </row>
    <row r="135" spans="2:6" x14ac:dyDescent="0.25">
      <c r="B135" s="16">
        <v>132</v>
      </c>
      <c r="C135" s="19" t="s">
        <v>166</v>
      </c>
      <c r="D135" s="17" t="s">
        <v>0</v>
      </c>
    </row>
    <row r="136" spans="2:6" x14ac:dyDescent="0.25">
      <c r="B136" s="16">
        <v>133</v>
      </c>
      <c r="C136" s="19" t="s">
        <v>167</v>
      </c>
      <c r="D136" s="17" t="s">
        <v>0</v>
      </c>
    </row>
    <row r="137" spans="2:6" x14ac:dyDescent="0.25">
      <c r="B137" s="16">
        <v>134</v>
      </c>
      <c r="C137" s="19" t="s">
        <v>168</v>
      </c>
      <c r="D137" s="17" t="s">
        <v>0</v>
      </c>
    </row>
    <row r="138" spans="2:6" x14ac:dyDescent="0.25">
      <c r="B138" s="16">
        <v>135</v>
      </c>
      <c r="C138" s="19" t="s">
        <v>170</v>
      </c>
      <c r="D138" s="17" t="s">
        <v>0</v>
      </c>
    </row>
    <row r="139" spans="2:6" x14ac:dyDescent="0.25">
      <c r="B139" s="16">
        <v>136</v>
      </c>
      <c r="C139" s="19" t="s">
        <v>169</v>
      </c>
      <c r="D139" s="17" t="s">
        <v>0</v>
      </c>
    </row>
    <row r="140" spans="2:6" ht="15.75" thickBot="1" x14ac:dyDescent="0.3">
      <c r="B140" s="16">
        <v>137</v>
      </c>
      <c r="C140" s="19" t="s">
        <v>165</v>
      </c>
      <c r="D140" s="17" t="s">
        <v>0</v>
      </c>
    </row>
    <row r="141" spans="2:6" ht="15.75" thickBot="1" x14ac:dyDescent="0.3">
      <c r="B141" s="16">
        <v>138</v>
      </c>
      <c r="C141" s="19" t="s">
        <v>162</v>
      </c>
      <c r="D141" s="17" t="s">
        <v>0</v>
      </c>
      <c r="E141" s="15"/>
      <c r="F141" s="12"/>
    </row>
    <row r="142" spans="2:6" ht="15.75" thickBot="1" x14ac:dyDescent="0.3">
      <c r="B142" s="16">
        <v>139</v>
      </c>
      <c r="C142" s="19" t="s">
        <v>163</v>
      </c>
      <c r="D142" s="17" t="s">
        <v>0</v>
      </c>
      <c r="E142" s="15"/>
      <c r="F142" s="12"/>
    </row>
    <row r="143" spans="2:6" ht="15.75" thickBot="1" x14ac:dyDescent="0.3">
      <c r="B143" s="16">
        <v>140</v>
      </c>
      <c r="C143" s="19" t="s">
        <v>164</v>
      </c>
      <c r="D143" s="17" t="s">
        <v>0</v>
      </c>
      <c r="E143" s="13"/>
      <c r="F143" s="14"/>
    </row>
    <row r="144" spans="2:6" x14ac:dyDescent="0.25">
      <c r="B144" s="16">
        <v>141</v>
      </c>
      <c r="C144" s="20" t="s">
        <v>174</v>
      </c>
      <c r="D144" s="17" t="s">
        <v>171</v>
      </c>
    </row>
    <row r="145" spans="2:4" x14ac:dyDescent="0.25">
      <c r="B145" s="16">
        <v>142</v>
      </c>
      <c r="C145" s="19" t="s">
        <v>172</v>
      </c>
      <c r="D145" s="17" t="s">
        <v>171</v>
      </c>
    </row>
    <row r="146" spans="2:4" x14ac:dyDescent="0.25">
      <c r="B146" s="16">
        <v>143</v>
      </c>
      <c r="C146" s="19" t="s">
        <v>173</v>
      </c>
      <c r="D146" s="17" t="s">
        <v>171</v>
      </c>
    </row>
    <row r="147" spans="2:4" x14ac:dyDescent="0.25">
      <c r="B147" s="16">
        <v>144</v>
      </c>
      <c r="C147" s="19" t="s">
        <v>176</v>
      </c>
      <c r="D147" s="17" t="s">
        <v>171</v>
      </c>
    </row>
    <row r="148" spans="2:4" x14ac:dyDescent="0.25">
      <c r="B148" s="16">
        <v>145</v>
      </c>
      <c r="C148" s="19" t="s">
        <v>177</v>
      </c>
      <c r="D148" s="17" t="s">
        <v>171</v>
      </c>
    </row>
    <row r="149" spans="2:4" x14ac:dyDescent="0.25">
      <c r="B149" s="16">
        <v>146</v>
      </c>
      <c r="C149" s="19" t="s">
        <v>178</v>
      </c>
      <c r="D149" s="17" t="s">
        <v>171</v>
      </c>
    </row>
    <row r="150" spans="2:4" x14ac:dyDescent="0.25">
      <c r="B150" s="7">
        <v>147</v>
      </c>
      <c r="C150" s="21" t="s">
        <v>182</v>
      </c>
      <c r="D150" s="22" t="s">
        <v>179</v>
      </c>
    </row>
    <row r="151" spans="2:4" x14ac:dyDescent="0.25">
      <c r="B151" s="7">
        <v>148</v>
      </c>
      <c r="C151" s="2" t="s">
        <v>181</v>
      </c>
      <c r="D151" s="22" t="s">
        <v>179</v>
      </c>
    </row>
    <row r="152" spans="2:4" x14ac:dyDescent="0.25">
      <c r="B152" s="7">
        <v>149</v>
      </c>
      <c r="C152" s="19" t="s">
        <v>180</v>
      </c>
      <c r="D152" s="22" t="s">
        <v>179</v>
      </c>
    </row>
    <row r="153" spans="2:4" x14ac:dyDescent="0.25">
      <c r="B153" s="7">
        <v>150</v>
      </c>
      <c r="C153" s="2" t="s">
        <v>183</v>
      </c>
      <c r="D153" s="22" t="s">
        <v>184</v>
      </c>
    </row>
    <row r="154" spans="2:4" x14ac:dyDescent="0.25">
      <c r="B154" s="7">
        <v>151</v>
      </c>
      <c r="C154" s="8" t="s">
        <v>23</v>
      </c>
      <c r="D154" s="22" t="s">
        <v>185</v>
      </c>
    </row>
  </sheetData>
  <autoFilter ref="C1:C153" xr:uid="{69BB10D3-746A-436B-B343-3BC31F58128E}"/>
  <phoneticPr fontId="8" type="noConversion"/>
  <conditionalFormatting sqref="H4:H25 H3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домов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Макарова Ирина Анатольевна</dc:creator>
  <cp:lastModifiedBy>Гудзева Алина Ильдаровна</cp:lastModifiedBy>
  <cp:lastPrinted>2026-03-24T13:45:17Z</cp:lastPrinted>
  <dcterms:created xsi:type="dcterms:W3CDTF">2015-06-05T18:19:34Z</dcterms:created>
  <dcterms:modified xsi:type="dcterms:W3CDTF">2026-06-25T05:19:16Z</dcterms:modified>
</cp:coreProperties>
</file>